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623" documentId="13_ncr:1_{0CD3EF46-2A26-ED43-A16A-4B234C94A4A0}" xr6:coauthVersionLast="47" xr6:coauthVersionMax="47" xr10:uidLastSave="{1D46C292-B4E1-A648-82B4-F29CB6D84EE9}"/>
  <bookViews>
    <workbookView xWindow="1880" yWindow="3100" windowWidth="28800" windowHeight="1588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0" l="1"/>
  <c r="H8" i="10"/>
</calcChain>
</file>

<file path=xl/sharedStrings.xml><?xml version="1.0" encoding="utf-8"?>
<sst xmlns="http://schemas.openxmlformats.org/spreadsheetml/2006/main" count="77" uniqueCount="48">
  <si>
    <t>Assembly</t>
  </si>
  <si>
    <t>assembly2</t>
  </si>
  <si>
    <t>assembly3</t>
  </si>
  <si>
    <t>total weight</t>
  </si>
  <si>
    <t>head band</t>
  </si>
  <si>
    <t>speaker assembly</t>
  </si>
  <si>
    <t>headband main</t>
  </si>
  <si>
    <t>Y</t>
  </si>
  <si>
    <t>cable</t>
  </si>
  <si>
    <t>2x swivel arms</t>
  </si>
  <si>
    <t>2x sony branded plate</t>
  </si>
  <si>
    <t>2x speaker holder</t>
  </si>
  <si>
    <t>2x shell</t>
  </si>
  <si>
    <t>2x metal pin</t>
  </si>
  <si>
    <t>4x screws small</t>
  </si>
  <si>
    <t>4x screws big</t>
  </si>
  <si>
    <t>2x speaker</t>
  </si>
  <si>
    <t>2x plastic plate</t>
  </si>
  <si>
    <t>assembly4</t>
  </si>
  <si>
    <t>2x plastic ring</t>
  </si>
  <si>
    <t>2x copper coil</t>
  </si>
  <si>
    <t>assembly5</t>
  </si>
  <si>
    <t>2x magnet set</t>
  </si>
  <si>
    <t>metal</t>
  </si>
  <si>
    <t>2x magnet</t>
  </si>
  <si>
    <t>2x washer</t>
  </si>
  <si>
    <t>2x rivet</t>
  </si>
  <si>
    <t>plastic</t>
  </si>
  <si>
    <t>copper</t>
  </si>
  <si>
    <t>magnet</t>
  </si>
  <si>
    <t>DEFECT</t>
  </si>
  <si>
    <t>insulated wire</t>
  </si>
  <si>
    <t>external wire</t>
  </si>
  <si>
    <t>x2 coushin</t>
  </si>
  <si>
    <t>2x headband rails</t>
  </si>
  <si>
    <t>2x headband sliders</t>
  </si>
  <si>
    <t>3.5mm jack connector</t>
  </si>
  <si>
    <t>other</t>
  </si>
  <si>
    <t>clips</t>
  </si>
  <si>
    <t>brand</t>
  </si>
  <si>
    <t>Sony</t>
  </si>
  <si>
    <t>model</t>
  </si>
  <si>
    <t>?</t>
  </si>
  <si>
    <t>Total product</t>
  </si>
  <si>
    <t>grams</t>
  </si>
  <si>
    <t>Rating:</t>
  </si>
  <si>
    <t>None</t>
  </si>
  <si>
    <t>V;mA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</si>
</sst>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2" xfId="0" applyBorder="1"/>
    <xf numFmtId="0" fontId="2" fillId="0" borderId="2" xfId="0" applyFont="1" applyBorder="1"/>
    <xf numFmtId="164" fontId="2" fillId="0" borderId="2" xfId="0" applyNumberFormat="1" applyFont="1" applyBorder="1"/>
    <xf numFmtId="2" fontId="1" fillId="0" borderId="2" xfId="0" applyNumberFormat="1" applyFont="1" applyBorder="1"/>
    <xf numFmtId="0" fontId="1" fillId="2" borderId="2" xfId="0" applyFont="1" applyFill="1" applyBorder="1"/>
    <xf numFmtId="0" fontId="1" fillId="2" borderId="3" xfId="0" applyFont="1" applyFill="1" applyBorder="1"/>
    <xf numFmtId="2" fontId="2" fillId="0" borderId="2" xfId="0" applyNumberFormat="1" applyFont="1" applyBorder="1"/>
    <xf numFmtId="0" fontId="1" fillId="2" borderId="1" xfId="0" applyFont="1" applyFill="1" applyBorder="1"/>
    <xf numFmtId="0" fontId="1" fillId="2" borderId="0" xfId="0" applyFont="1" applyFill="1"/>
    <xf numFmtId="2" fontId="0" fillId="0" borderId="1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8FE68-60EC-FF4F-ACE7-4AD0828B1828}">
  <dimension ref="A1:M27"/>
  <sheetViews>
    <sheetView zoomScaleNormal="100" workbookViewId="0">
      <selection activeCell="F24" sqref="F24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27</v>
      </c>
      <c r="H1" s="13" t="s">
        <v>31</v>
      </c>
      <c r="I1" s="13" t="s">
        <v>23</v>
      </c>
      <c r="J1" s="13" t="s">
        <v>28</v>
      </c>
      <c r="K1" s="13" t="s">
        <v>29</v>
      </c>
      <c r="L1" s="13" t="s">
        <v>37</v>
      </c>
      <c r="M1" s="13" t="s">
        <v>30</v>
      </c>
    </row>
    <row r="2" spans="1:13" x14ac:dyDescent="0.2">
      <c r="A2" s="4" t="s">
        <v>33</v>
      </c>
      <c r="E2" s="7"/>
      <c r="F2" s="11">
        <v>6.6</v>
      </c>
      <c r="G2" s="14">
        <v>6.6</v>
      </c>
      <c r="H2" s="1"/>
      <c r="I2" s="1"/>
      <c r="J2" s="1"/>
      <c r="M2" t="s">
        <v>7</v>
      </c>
    </row>
    <row r="3" spans="1:13" x14ac:dyDescent="0.2">
      <c r="A3" s="4" t="s">
        <v>38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34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35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36</v>
      </c>
      <c r="E7" s="7"/>
      <c r="F7" s="11">
        <v>1.47</v>
      </c>
      <c r="G7" s="14"/>
      <c r="H7" s="1"/>
      <c r="I7" s="1"/>
      <c r="J7" s="1"/>
      <c r="L7" s="1">
        <f>F7</f>
        <v>1.47</v>
      </c>
      <c r="M7" t="s">
        <v>7</v>
      </c>
    </row>
    <row r="8" spans="1:13" x14ac:dyDescent="0.2">
      <c r="A8" s="4" t="s">
        <v>8</v>
      </c>
      <c r="B8" s="5" t="s">
        <v>32</v>
      </c>
      <c r="E8" s="7"/>
      <c r="F8" s="11">
        <v>11.65</v>
      </c>
      <c r="G8" s="14"/>
      <c r="H8" s="1">
        <f>F8</f>
        <v>11.65</v>
      </c>
      <c r="I8" s="1"/>
      <c r="J8" s="1"/>
      <c r="M8" t="s">
        <v>7</v>
      </c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24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25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26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BB5D8-344A-9F46-82A3-5E70C54EA1B1}">
  <dimension ref="A1:C4"/>
  <sheetViews>
    <sheetView tabSelected="1" workbookViewId="0">
      <selection activeCell="C8" sqref="C8"/>
    </sheetView>
  </sheetViews>
  <sheetFormatPr baseColWidth="10" defaultRowHeight="16" x14ac:dyDescent="0.2"/>
  <sheetData>
    <row r="1" spans="1:3" x14ac:dyDescent="0.2">
      <c r="A1" s="15" t="s">
        <v>39</v>
      </c>
      <c r="B1" s="15" t="s">
        <v>40</v>
      </c>
      <c r="C1" s="15"/>
    </row>
    <row r="2" spans="1:3" x14ac:dyDescent="0.2">
      <c r="A2" s="15" t="s">
        <v>41</v>
      </c>
      <c r="B2" s="15" t="s">
        <v>42</v>
      </c>
      <c r="C2" s="15"/>
    </row>
    <row r="3" spans="1:3" x14ac:dyDescent="0.2">
      <c r="A3" s="15" t="s">
        <v>43</v>
      </c>
      <c r="B3" s="15">
        <v>133</v>
      </c>
      <c r="C3" s="15" t="s">
        <v>44</v>
      </c>
    </row>
    <row r="4" spans="1:3" x14ac:dyDescent="0.2">
      <c r="A4" s="15" t="s">
        <v>45</v>
      </c>
      <c r="B4" s="15" t="s">
        <v>46</v>
      </c>
      <c r="C4" s="1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2026-07-23T11:08:02Z</dcterms:modified>
</cp:coreProperties>
</file>